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5" i="1"/>
  <c r="F45"/>
  <c r="D46"/>
  <c r="F46"/>
  <c r="D47"/>
  <c r="F47"/>
  <c r="D48"/>
  <c r="F48"/>
  <c r="D49"/>
  <c r="F49"/>
  <c r="D50"/>
  <c r="F50"/>
  <c r="D51"/>
  <c r="F51"/>
  <c r="D52"/>
  <c r="F52"/>
  <c r="D53"/>
  <c r="F53"/>
  <c r="D54"/>
  <c r="F54"/>
  <c r="D41"/>
  <c r="F41" s="1"/>
  <c r="D42"/>
  <c r="F42" s="1"/>
  <c r="D43"/>
  <c r="F43" s="1"/>
  <c r="D44"/>
  <c r="F44" s="1"/>
  <c r="D37"/>
  <c r="F37"/>
  <c r="D38"/>
  <c r="F38"/>
  <c r="D39"/>
  <c r="F39"/>
  <c r="D40"/>
  <c r="F40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35"/>
  <c r="F35"/>
  <c r="D36"/>
  <c r="F36"/>
  <c r="D23"/>
  <c r="F23" s="1"/>
  <c r="D24"/>
  <c r="F24" s="1"/>
  <c r="D25"/>
  <c r="F25" s="1"/>
  <c r="D19"/>
  <c r="F19" s="1"/>
  <c r="D20"/>
  <c r="F20" s="1"/>
  <c r="D21"/>
  <c r="F21" s="1"/>
  <c r="D22"/>
  <c r="F22" s="1"/>
  <c r="D5"/>
  <c r="F5" s="1"/>
  <c r="D6"/>
  <c r="F6" s="1"/>
  <c r="D8"/>
  <c r="F8" s="1"/>
  <c r="D9"/>
  <c r="F9" s="1"/>
  <c r="D10"/>
  <c r="F10" s="1"/>
  <c r="D11"/>
  <c r="F11" s="1"/>
  <c r="D12"/>
  <c r="F12" s="1"/>
  <c r="D13"/>
  <c r="F13" s="1"/>
  <c r="D14"/>
  <c r="F14" s="1"/>
  <c r="D15"/>
  <c r="F15" s="1"/>
  <c r="D16"/>
  <c r="F16" s="1"/>
  <c r="D17"/>
  <c r="F17" s="1"/>
  <c r="D18"/>
  <c r="F18" s="1"/>
  <c r="D7"/>
  <c r="F7" s="1"/>
</calcChain>
</file>

<file path=xl/sharedStrings.xml><?xml version="1.0" encoding="utf-8"?>
<sst xmlns="http://schemas.openxmlformats.org/spreadsheetml/2006/main" count="8" uniqueCount="8">
  <si>
    <t>Engine RPM</t>
  </si>
  <si>
    <t>Internal Step</t>
  </si>
  <si>
    <t>Pulley Ratio</t>
  </si>
  <si>
    <t>Crank Pulley</t>
  </si>
  <si>
    <t>Pulley Size</t>
  </si>
  <si>
    <t>Procharger P1SC with 1uzfe Calculation</t>
  </si>
  <si>
    <t>PSI @ 6200</t>
  </si>
  <si>
    <t>Charger Max RPM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</si>
</sst>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2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4"/>
  <sheetViews>
    <sheetView tabSelected="1" topLeftCell="A4" workbookViewId="0">
      <selection activeCell="J15" sqref="J15"/>
    </sheetView>
  </sheetViews>
  <sheetFormatPr defaultRowHeight="15"/>
  <cols>
    <col min="1" max="1" width="18.42578125" customWidth="1"/>
    <col min="2" max="2" width="13.140625" customWidth="1"/>
    <col min="3" max="3" width="14.5703125" customWidth="1"/>
    <col min="4" max="4" width="13.28515625" style="1" customWidth="1"/>
    <col min="5" max="5" width="14.140625" style="2" customWidth="1"/>
    <col min="6" max="6" width="11.85546875" style="1" customWidth="1"/>
    <col min="7" max="7" width="11" customWidth="1"/>
  </cols>
  <sheetData>
    <row r="2" spans="1:7">
      <c r="A2" t="s">
        <v>5</v>
      </c>
    </row>
    <row r="4" spans="1:7" s="3" customFormat="1">
      <c r="A4" s="3" t="s">
        <v>7</v>
      </c>
      <c r="B4" s="3" t="s">
        <v>0</v>
      </c>
      <c r="C4" s="3" t="s">
        <v>1</v>
      </c>
      <c r="D4" s="4" t="s">
        <v>2</v>
      </c>
      <c r="E4" s="5" t="s">
        <v>3</v>
      </c>
      <c r="F4" s="4" t="s">
        <v>4</v>
      </c>
      <c r="G4" s="3" t="s">
        <v>6</v>
      </c>
    </row>
    <row r="5" spans="1:7">
      <c r="A5">
        <v>62000</v>
      </c>
      <c r="B5">
        <v>6000</v>
      </c>
      <c r="C5">
        <v>4.0999999999999996</v>
      </c>
      <c r="D5" s="1">
        <f>A5/B5/C5</f>
        <v>2.5203252032520327</v>
      </c>
      <c r="E5" s="2">
        <v>5</v>
      </c>
      <c r="F5" s="6">
        <f>E5/D5</f>
        <v>1.9838709677419353</v>
      </c>
      <c r="G5" s="7">
        <v>21.315999999999999</v>
      </c>
    </row>
    <row r="6" spans="1:7">
      <c r="A6">
        <v>62000</v>
      </c>
      <c r="B6">
        <v>6100</v>
      </c>
      <c r="C6">
        <v>4.0999999999999996</v>
      </c>
      <c r="D6" s="1">
        <f>A6/B6/C6</f>
        <v>2.4790083966413436</v>
      </c>
      <c r="E6" s="2">
        <v>5</v>
      </c>
      <c r="F6" s="6">
        <f>E6/D6</f>
        <v>2.0169354838709674</v>
      </c>
      <c r="G6" s="7">
        <v>20.983000000000001</v>
      </c>
    </row>
    <row r="7" spans="1:7">
      <c r="A7">
        <v>62000</v>
      </c>
      <c r="B7">
        <v>6200</v>
      </c>
      <c r="C7">
        <v>4.0999999999999996</v>
      </c>
      <c r="D7" s="1">
        <f>A7/B7/C7</f>
        <v>2.4390243902439028</v>
      </c>
      <c r="E7" s="2">
        <v>5</v>
      </c>
      <c r="F7" s="6">
        <f>E7/D7</f>
        <v>2.0499999999999998</v>
      </c>
      <c r="G7" s="7">
        <v>20.65</v>
      </c>
    </row>
    <row r="8" spans="1:7">
      <c r="A8">
        <v>62000</v>
      </c>
      <c r="B8">
        <v>6300</v>
      </c>
      <c r="C8">
        <v>4.0999999999999996</v>
      </c>
      <c r="D8" s="1">
        <f t="shared" ref="D8:D18" si="0">A8/B8/C8</f>
        <v>2.4003097173828887</v>
      </c>
      <c r="E8" s="2">
        <v>5</v>
      </c>
      <c r="F8" s="6">
        <f t="shared" ref="F8:F18" si="1">E8/D8</f>
        <v>2.0830645161290318</v>
      </c>
      <c r="G8" s="7">
        <v>20.317</v>
      </c>
    </row>
    <row r="9" spans="1:7">
      <c r="A9">
        <v>62000</v>
      </c>
      <c r="B9">
        <v>6400</v>
      </c>
      <c r="C9">
        <v>4.0999999999999996</v>
      </c>
      <c r="D9" s="1">
        <f t="shared" si="0"/>
        <v>2.3628048780487805</v>
      </c>
      <c r="E9" s="2">
        <v>5</v>
      </c>
      <c r="F9" s="6">
        <f t="shared" si="1"/>
        <v>2.1161290322580646</v>
      </c>
      <c r="G9" s="7">
        <v>19.984000000000002</v>
      </c>
    </row>
    <row r="10" spans="1:7">
      <c r="A10">
        <v>62000</v>
      </c>
      <c r="B10">
        <v>6500</v>
      </c>
      <c r="C10">
        <v>4.0999999999999996</v>
      </c>
      <c r="D10" s="1">
        <f t="shared" si="0"/>
        <v>2.3264540337711073</v>
      </c>
      <c r="E10" s="2">
        <v>5</v>
      </c>
      <c r="F10" s="6">
        <f t="shared" si="1"/>
        <v>2.1491935483870965</v>
      </c>
      <c r="G10" s="7">
        <v>19.651</v>
      </c>
    </row>
    <row r="11" spans="1:7">
      <c r="A11">
        <v>62000</v>
      </c>
      <c r="B11">
        <v>6600</v>
      </c>
      <c r="C11">
        <v>4.0999999999999996</v>
      </c>
      <c r="D11" s="1">
        <f t="shared" si="0"/>
        <v>2.2912047302291207</v>
      </c>
      <c r="E11" s="2">
        <v>5</v>
      </c>
      <c r="F11" s="6">
        <f t="shared" si="1"/>
        <v>2.1822580645161289</v>
      </c>
      <c r="G11" s="7">
        <v>19.318000000000001</v>
      </c>
    </row>
    <row r="12" spans="1:7">
      <c r="A12">
        <v>62000</v>
      </c>
      <c r="B12">
        <v>6700</v>
      </c>
      <c r="C12">
        <v>4.0999999999999996</v>
      </c>
      <c r="D12" s="1">
        <f t="shared" si="0"/>
        <v>2.2570076447033127</v>
      </c>
      <c r="E12" s="2">
        <v>5</v>
      </c>
      <c r="F12" s="6">
        <f t="shared" si="1"/>
        <v>2.2153225806451613</v>
      </c>
      <c r="G12" s="7">
        <v>18.984999999999999</v>
      </c>
    </row>
    <row r="13" spans="1:7">
      <c r="A13">
        <v>62000</v>
      </c>
      <c r="B13">
        <v>6800</v>
      </c>
      <c r="C13">
        <v>4.0999999999999996</v>
      </c>
      <c r="D13" s="1">
        <f t="shared" si="0"/>
        <v>2.2238163558106172</v>
      </c>
      <c r="E13" s="2">
        <v>5</v>
      </c>
      <c r="F13" s="6">
        <f t="shared" si="1"/>
        <v>2.2483870967741932</v>
      </c>
      <c r="G13" s="7">
        <v>18.652000000000001</v>
      </c>
    </row>
    <row r="14" spans="1:7">
      <c r="A14">
        <v>62000</v>
      </c>
      <c r="B14">
        <v>6900</v>
      </c>
      <c r="C14">
        <v>4.0999999999999996</v>
      </c>
      <c r="D14" s="1">
        <f t="shared" si="0"/>
        <v>2.1915871332626375</v>
      </c>
      <c r="E14" s="2">
        <v>5</v>
      </c>
      <c r="F14" s="6">
        <f t="shared" si="1"/>
        <v>2.2814516129032252</v>
      </c>
      <c r="G14" s="7">
        <v>18.318999999999999</v>
      </c>
    </row>
    <row r="15" spans="1:7">
      <c r="A15">
        <v>62000</v>
      </c>
      <c r="B15">
        <v>7000</v>
      </c>
      <c r="C15">
        <v>4.0999999999999996</v>
      </c>
      <c r="D15" s="1">
        <f t="shared" si="0"/>
        <v>2.1602787456445998</v>
      </c>
      <c r="E15" s="2">
        <v>5</v>
      </c>
      <c r="F15" s="6">
        <f t="shared" si="1"/>
        <v>2.3145161290322576</v>
      </c>
      <c r="G15" s="7">
        <v>17.986000000000001</v>
      </c>
    </row>
    <row r="16" spans="1:7">
      <c r="A16">
        <v>62000</v>
      </c>
      <c r="B16">
        <v>7100</v>
      </c>
      <c r="C16">
        <v>4.0999999999999996</v>
      </c>
      <c r="D16" s="1">
        <f t="shared" si="0"/>
        <v>2.1298522844383379</v>
      </c>
      <c r="E16" s="2">
        <v>5</v>
      </c>
      <c r="F16" s="6">
        <f t="shared" si="1"/>
        <v>2.3475806451612899</v>
      </c>
      <c r="G16" s="7">
        <v>17.652999999999999</v>
      </c>
    </row>
    <row r="17" spans="1:7">
      <c r="A17">
        <v>62000</v>
      </c>
      <c r="B17">
        <v>7200</v>
      </c>
      <c r="C17">
        <v>4.0999999999999996</v>
      </c>
      <c r="D17" s="1">
        <f t="shared" si="0"/>
        <v>2.1002710027100271</v>
      </c>
      <c r="E17" s="2">
        <v>5</v>
      </c>
      <c r="F17" s="6">
        <f t="shared" si="1"/>
        <v>2.3806451612903228</v>
      </c>
      <c r="G17" s="7">
        <v>17.32</v>
      </c>
    </row>
    <row r="18" spans="1:7">
      <c r="A18">
        <v>62000</v>
      </c>
      <c r="B18">
        <v>7300</v>
      </c>
      <c r="C18">
        <v>4.0999999999999996</v>
      </c>
      <c r="D18" s="1">
        <f t="shared" si="0"/>
        <v>2.0715001670564654</v>
      </c>
      <c r="E18" s="2">
        <v>5</v>
      </c>
      <c r="F18" s="6">
        <f t="shared" si="1"/>
        <v>2.4137096774193543</v>
      </c>
      <c r="G18" s="7">
        <v>16.986999999999998</v>
      </c>
    </row>
    <row r="19" spans="1:7">
      <c r="A19">
        <v>62000</v>
      </c>
      <c r="B19">
        <v>7400</v>
      </c>
      <c r="C19">
        <v>4.0999999999999996</v>
      </c>
      <c r="D19" s="1">
        <f>A19/B19/C19</f>
        <v>2.0435069215557022</v>
      </c>
      <c r="E19" s="2">
        <v>5</v>
      </c>
      <c r="F19" s="6">
        <f>E19/D19</f>
        <v>2.4467741935483867</v>
      </c>
      <c r="G19" s="7">
        <v>16.654</v>
      </c>
    </row>
    <row r="20" spans="1:7">
      <c r="A20">
        <v>62000</v>
      </c>
      <c r="B20">
        <v>7500</v>
      </c>
      <c r="C20">
        <v>4.0999999999999996</v>
      </c>
      <c r="D20" s="1">
        <f>A20/B20/C20</f>
        <v>2.0162601626016263</v>
      </c>
      <c r="E20" s="2">
        <v>5</v>
      </c>
      <c r="F20" s="6">
        <f>E20/D20</f>
        <v>2.479838709677419</v>
      </c>
      <c r="G20" s="7">
        <v>16.321000000000002</v>
      </c>
    </row>
    <row r="21" spans="1:7">
      <c r="A21">
        <v>62000</v>
      </c>
      <c r="B21">
        <v>7600</v>
      </c>
      <c r="C21">
        <v>4.0999999999999996</v>
      </c>
      <c r="D21" s="1">
        <f>A21/B21/C21</f>
        <v>1.9897304236200257</v>
      </c>
      <c r="E21" s="2">
        <v>5</v>
      </c>
      <c r="F21" s="6">
        <f>E21/D21</f>
        <v>2.5129032258064514</v>
      </c>
      <c r="G21" s="7">
        <v>15.988</v>
      </c>
    </row>
    <row r="22" spans="1:7">
      <c r="A22">
        <v>62000</v>
      </c>
      <c r="B22">
        <v>7700</v>
      </c>
      <c r="C22">
        <v>4.0999999999999996</v>
      </c>
      <c r="D22" s="1">
        <f t="shared" ref="D22" si="2">A22/B22/C22</f>
        <v>1.9638897687678178</v>
      </c>
      <c r="E22" s="2">
        <v>5</v>
      </c>
      <c r="F22" s="6">
        <f t="shared" ref="F22" si="3">E22/D22</f>
        <v>2.5459677419354834</v>
      </c>
      <c r="G22" s="7">
        <v>15.654999999999999</v>
      </c>
    </row>
    <row r="23" spans="1:7">
      <c r="A23">
        <v>62000</v>
      </c>
      <c r="B23">
        <v>7800</v>
      </c>
      <c r="C23">
        <v>4.0999999999999996</v>
      </c>
      <c r="D23" s="1">
        <f>A23/B23/C23</f>
        <v>1.938711694809256</v>
      </c>
      <c r="E23" s="2">
        <v>5</v>
      </c>
      <c r="F23" s="6">
        <f>E23/D23</f>
        <v>2.5790322580645157</v>
      </c>
      <c r="G23" s="7">
        <v>15.321999999999999</v>
      </c>
    </row>
    <row r="24" spans="1:7">
      <c r="A24">
        <v>62000</v>
      </c>
      <c r="B24">
        <v>7900</v>
      </c>
      <c r="C24">
        <v>4.0999999999999996</v>
      </c>
      <c r="D24" s="1">
        <f>A24/B24/C24</f>
        <v>1.9141710404445818</v>
      </c>
      <c r="E24" s="2">
        <v>5</v>
      </c>
      <c r="F24" s="6">
        <f>E24/D24</f>
        <v>2.6120967741935481</v>
      </c>
      <c r="G24" s="7">
        <v>14.989000000000001</v>
      </c>
    </row>
    <row r="25" spans="1:7">
      <c r="A25">
        <v>62000</v>
      </c>
      <c r="B25">
        <v>8000</v>
      </c>
      <c r="C25">
        <v>4.0999999999999996</v>
      </c>
      <c r="D25" s="1">
        <f>A25/B25/C25</f>
        <v>1.8902439024390245</v>
      </c>
      <c r="E25" s="2">
        <v>5</v>
      </c>
      <c r="F25" s="6">
        <f>E25/D25</f>
        <v>2.6451612903225805</v>
      </c>
      <c r="G25" s="7">
        <v>14.656000000000001</v>
      </c>
    </row>
    <row r="26" spans="1:7">
      <c r="A26">
        <v>62000</v>
      </c>
      <c r="B26">
        <v>8100</v>
      </c>
      <c r="C26">
        <v>4.0999999999999996</v>
      </c>
      <c r="D26" s="1">
        <f t="shared" ref="D26:D37" si="4">A26/B26/C26</f>
        <v>1.8669075579644687</v>
      </c>
      <c r="E26" s="2">
        <v>5</v>
      </c>
      <c r="F26" s="6">
        <f t="shared" ref="F26:F37" si="5">E26/D26</f>
        <v>2.6782258064516125</v>
      </c>
      <c r="G26" s="7">
        <v>14.323</v>
      </c>
    </row>
    <row r="27" spans="1:7">
      <c r="A27">
        <v>62000</v>
      </c>
      <c r="B27">
        <v>8200</v>
      </c>
      <c r="C27">
        <v>4.0999999999999996</v>
      </c>
      <c r="D27" s="1">
        <f t="shared" si="4"/>
        <v>1.8441403926234385</v>
      </c>
      <c r="E27" s="2">
        <v>5</v>
      </c>
      <c r="F27" s="6">
        <f t="shared" si="5"/>
        <v>2.7112903225806448</v>
      </c>
      <c r="G27" s="7">
        <v>13.99</v>
      </c>
    </row>
    <row r="28" spans="1:7">
      <c r="A28">
        <v>62000</v>
      </c>
      <c r="B28">
        <v>8300</v>
      </c>
      <c r="C28">
        <v>4.0999999999999996</v>
      </c>
      <c r="D28" s="1">
        <f t="shared" si="4"/>
        <v>1.8219218336761682</v>
      </c>
      <c r="E28" s="2">
        <v>5</v>
      </c>
      <c r="F28" s="6">
        <f t="shared" si="5"/>
        <v>2.7443548387096772</v>
      </c>
      <c r="G28" s="7">
        <v>13.657</v>
      </c>
    </row>
    <row r="29" spans="1:7">
      <c r="A29">
        <v>62000</v>
      </c>
      <c r="B29">
        <v>8400</v>
      </c>
      <c r="C29">
        <v>4.0999999999999996</v>
      </c>
      <c r="D29" s="1">
        <f t="shared" si="4"/>
        <v>1.8002322880371664</v>
      </c>
      <c r="E29" s="2">
        <v>5</v>
      </c>
      <c r="F29" s="6">
        <f t="shared" si="5"/>
        <v>2.7774193548387092</v>
      </c>
      <c r="G29" s="7">
        <v>13.324</v>
      </c>
    </row>
    <row r="30" spans="1:7">
      <c r="A30">
        <v>62000</v>
      </c>
      <c r="B30">
        <v>8500</v>
      </c>
      <c r="C30">
        <v>4.0999999999999996</v>
      </c>
      <c r="D30" s="1">
        <f t="shared" si="4"/>
        <v>1.7790530846484938</v>
      </c>
      <c r="E30" s="2">
        <v>5</v>
      </c>
      <c r="F30" s="6">
        <f t="shared" si="5"/>
        <v>2.8104838709677415</v>
      </c>
      <c r="G30" s="7">
        <v>12.991</v>
      </c>
    </row>
    <row r="31" spans="1:7">
      <c r="A31">
        <v>62000</v>
      </c>
      <c r="B31">
        <v>8600</v>
      </c>
      <c r="C31">
        <v>4.0999999999999996</v>
      </c>
      <c r="D31" s="1">
        <f t="shared" si="4"/>
        <v>1.7583664208735112</v>
      </c>
      <c r="E31" s="2">
        <v>5</v>
      </c>
      <c r="F31" s="6">
        <f t="shared" si="5"/>
        <v>2.8435483870967739</v>
      </c>
      <c r="G31" s="7">
        <v>12.657999999999999</v>
      </c>
    </row>
    <row r="32" spans="1:7">
      <c r="A32">
        <v>62000</v>
      </c>
      <c r="B32">
        <v>8700</v>
      </c>
      <c r="C32">
        <v>4.0999999999999996</v>
      </c>
      <c r="D32" s="1">
        <f t="shared" si="4"/>
        <v>1.7381553125876088</v>
      </c>
      <c r="E32" s="2">
        <v>5</v>
      </c>
      <c r="F32" s="6">
        <f t="shared" si="5"/>
        <v>2.8766129032258063</v>
      </c>
      <c r="G32" s="7">
        <v>12.324999999999999</v>
      </c>
    </row>
    <row r="33" spans="1:7">
      <c r="A33">
        <v>62000</v>
      </c>
      <c r="B33">
        <v>8800</v>
      </c>
      <c r="C33">
        <v>4.0999999999999996</v>
      </c>
      <c r="D33" s="1">
        <f t="shared" si="4"/>
        <v>1.7184035476718407</v>
      </c>
      <c r="E33" s="2">
        <v>5</v>
      </c>
      <c r="F33" s="6">
        <f t="shared" si="5"/>
        <v>2.9096774193548383</v>
      </c>
      <c r="G33" s="7">
        <v>11.992000000000001</v>
      </c>
    </row>
    <row r="34" spans="1:7">
      <c r="A34">
        <v>62000</v>
      </c>
      <c r="B34">
        <v>8900</v>
      </c>
      <c r="C34">
        <v>4.0999999999999996</v>
      </c>
      <c r="D34" s="1">
        <f t="shared" si="4"/>
        <v>1.6990956426418198</v>
      </c>
      <c r="E34" s="2">
        <v>5</v>
      </c>
      <c r="F34" s="6">
        <f t="shared" si="5"/>
        <v>2.9427419354838706</v>
      </c>
      <c r="G34" s="7">
        <v>11.659000000000001</v>
      </c>
    </row>
    <row r="35" spans="1:7">
      <c r="A35">
        <v>62000</v>
      </c>
      <c r="B35">
        <v>9000</v>
      </c>
      <c r="C35">
        <v>4.0999999999999996</v>
      </c>
      <c r="D35" s="1">
        <f t="shared" si="4"/>
        <v>1.6802168021680219</v>
      </c>
      <c r="E35" s="2">
        <v>5</v>
      </c>
      <c r="F35" s="6">
        <f t="shared" si="5"/>
        <v>2.9758064516129026</v>
      </c>
      <c r="G35" s="7">
        <v>11.326000000000001</v>
      </c>
    </row>
    <row r="36" spans="1:7">
      <c r="A36">
        <v>62000</v>
      </c>
      <c r="B36">
        <v>9100</v>
      </c>
      <c r="C36">
        <v>4.0999999999999996</v>
      </c>
      <c r="D36" s="1">
        <f t="shared" si="4"/>
        <v>1.6617528812650766</v>
      </c>
      <c r="E36" s="2">
        <v>5</v>
      </c>
      <c r="F36" s="6">
        <f t="shared" si="5"/>
        <v>3.008870967741935</v>
      </c>
      <c r="G36" s="7">
        <v>10.993</v>
      </c>
    </row>
    <row r="37" spans="1:7">
      <c r="A37">
        <v>62000</v>
      </c>
      <c r="B37">
        <v>9200</v>
      </c>
      <c r="C37">
        <v>4.0999999999999996</v>
      </c>
      <c r="D37" s="1">
        <f t="shared" si="4"/>
        <v>1.6436903499469777</v>
      </c>
      <c r="E37" s="2">
        <v>5</v>
      </c>
      <c r="F37" s="6">
        <f t="shared" si="5"/>
        <v>3.0419354838709678</v>
      </c>
      <c r="G37" s="7">
        <v>10.66</v>
      </c>
    </row>
    <row r="38" spans="1:7">
      <c r="A38">
        <v>62000</v>
      </c>
      <c r="B38">
        <v>9300</v>
      </c>
      <c r="C38">
        <v>4.0999999999999996</v>
      </c>
      <c r="D38" s="1">
        <f>A38/B38/C38</f>
        <v>1.6260162601626018</v>
      </c>
      <c r="E38" s="2">
        <v>5</v>
      </c>
      <c r="F38" s="6">
        <f>E38/D38</f>
        <v>3.0749999999999997</v>
      </c>
      <c r="G38" s="7">
        <v>10.327</v>
      </c>
    </row>
    <row r="39" spans="1:7">
      <c r="A39">
        <v>62000</v>
      </c>
      <c r="B39">
        <v>9400</v>
      </c>
      <c r="C39">
        <v>4.0999999999999996</v>
      </c>
      <c r="D39" s="1">
        <f>A39/B39/C39</f>
        <v>1.6087182148417232</v>
      </c>
      <c r="E39" s="2">
        <v>5</v>
      </c>
      <c r="F39" s="6">
        <f>E39/D39</f>
        <v>3.1080645161290317</v>
      </c>
      <c r="G39" s="7">
        <v>9.9939999999999998</v>
      </c>
    </row>
    <row r="40" spans="1:7">
      <c r="A40">
        <v>62000</v>
      </c>
      <c r="B40">
        <v>9500</v>
      </c>
      <c r="C40">
        <v>4.0999999999999996</v>
      </c>
      <c r="D40" s="1">
        <f>A40/B40/C40</f>
        <v>1.5917843388960207</v>
      </c>
      <c r="E40" s="2">
        <v>5</v>
      </c>
      <c r="F40" s="6">
        <f>E40/D40</f>
        <v>3.1411290322580641</v>
      </c>
      <c r="G40" s="7">
        <v>9.6609999999999996</v>
      </c>
    </row>
    <row r="41" spans="1:7">
      <c r="A41">
        <v>62000</v>
      </c>
      <c r="B41">
        <v>9600</v>
      </c>
      <c r="C41">
        <v>4.0999999999999996</v>
      </c>
      <c r="D41" s="1">
        <f t="shared" ref="D41" si="6">A41/B41/C41</f>
        <v>1.5752032520325203</v>
      </c>
      <c r="E41" s="2">
        <v>5</v>
      </c>
      <c r="F41" s="6">
        <f t="shared" ref="F41" si="7">E41/D41</f>
        <v>3.1741935483870969</v>
      </c>
      <c r="G41" s="7">
        <v>9.3279999999999994</v>
      </c>
    </row>
    <row r="42" spans="1:7">
      <c r="A42">
        <v>62000</v>
      </c>
      <c r="B42">
        <v>9700</v>
      </c>
      <c r="C42">
        <v>4.0999999999999996</v>
      </c>
      <c r="D42" s="1">
        <f>A42/B42/C42</f>
        <v>1.5589640432486802</v>
      </c>
      <c r="E42" s="2">
        <v>5</v>
      </c>
      <c r="F42" s="6">
        <f>E42/D42</f>
        <v>3.2072580645161284</v>
      </c>
      <c r="G42" s="7">
        <v>8.9949999999999992</v>
      </c>
    </row>
    <row r="43" spans="1:7">
      <c r="A43">
        <v>62000</v>
      </c>
      <c r="B43">
        <v>9800</v>
      </c>
      <c r="C43">
        <v>4.0999999999999996</v>
      </c>
      <c r="D43" s="1">
        <f>A43/B43/C43</f>
        <v>1.5430562468889997</v>
      </c>
      <c r="E43" s="2">
        <v>5</v>
      </c>
      <c r="F43" s="6">
        <f>E43/D43</f>
        <v>3.2403225806451608</v>
      </c>
      <c r="G43" s="7">
        <v>8.6620000000000008</v>
      </c>
    </row>
    <row r="44" spans="1:7">
      <c r="A44">
        <v>62000</v>
      </c>
      <c r="B44">
        <v>9900</v>
      </c>
      <c r="C44">
        <v>4.0999999999999996</v>
      </c>
      <c r="D44" s="1">
        <f>A44/B44/C44</f>
        <v>1.5274698201527472</v>
      </c>
      <c r="E44" s="2">
        <v>5</v>
      </c>
      <c r="F44" s="6">
        <f>E44/D44</f>
        <v>3.2733870967741932</v>
      </c>
      <c r="G44" s="7">
        <v>8.3290000000000006</v>
      </c>
    </row>
    <row r="45" spans="1:7">
      <c r="A45">
        <v>62000</v>
      </c>
      <c r="B45">
        <v>10000</v>
      </c>
      <c r="C45">
        <v>4.0999999999999996</v>
      </c>
      <c r="D45" s="1">
        <f t="shared" ref="D45" si="8">A45/B45/C45</f>
        <v>1.5121951219512197</v>
      </c>
      <c r="E45" s="2">
        <v>5</v>
      </c>
      <c r="F45" s="6">
        <f t="shared" ref="F45" si="9">E45/D45</f>
        <v>3.3064516129032251</v>
      </c>
      <c r="G45" s="7">
        <v>7.9960000000000004</v>
      </c>
    </row>
    <row r="46" spans="1:7">
      <c r="A46">
        <v>62000</v>
      </c>
      <c r="B46">
        <v>10100</v>
      </c>
      <c r="C46">
        <v>4.0999999999999996</v>
      </c>
      <c r="D46" s="1">
        <f>A46/B46/C46</f>
        <v>1.4972228930210096</v>
      </c>
      <c r="E46" s="2">
        <v>5</v>
      </c>
      <c r="F46" s="6">
        <f>E46/D46</f>
        <v>3.3395161290322575</v>
      </c>
      <c r="G46" s="7">
        <v>7.6630000000000003</v>
      </c>
    </row>
    <row r="47" spans="1:7">
      <c r="A47">
        <v>62000</v>
      </c>
      <c r="B47">
        <v>10200</v>
      </c>
      <c r="C47">
        <v>4.0999999999999996</v>
      </c>
      <c r="D47" s="1">
        <f>A47/B47/C47</f>
        <v>1.4825442372070781</v>
      </c>
      <c r="E47" s="2">
        <v>5</v>
      </c>
      <c r="F47" s="6">
        <f>E47/D47</f>
        <v>3.3725806451612899</v>
      </c>
      <c r="G47" s="7">
        <v>7.33</v>
      </c>
    </row>
    <row r="48" spans="1:7">
      <c r="A48">
        <v>62000</v>
      </c>
      <c r="B48">
        <v>10300</v>
      </c>
      <c r="C48">
        <v>4.0999999999999996</v>
      </c>
      <c r="D48" s="1">
        <f>A48/B48/C48</f>
        <v>1.4681506038361356</v>
      </c>
      <c r="E48" s="2">
        <v>5</v>
      </c>
      <c r="F48" s="6">
        <f>E48/D48</f>
        <v>3.4056451612903222</v>
      </c>
      <c r="G48" s="7">
        <v>7</v>
      </c>
    </row>
    <row r="49" spans="1:7">
      <c r="A49">
        <v>62000</v>
      </c>
      <c r="B49">
        <v>10400</v>
      </c>
      <c r="C49">
        <v>4.0999999999999996</v>
      </c>
      <c r="D49" s="1">
        <f t="shared" ref="D49:D54" si="10">A49/B49/C49</f>
        <v>1.454033771106942</v>
      </c>
      <c r="E49" s="2">
        <v>5</v>
      </c>
      <c r="F49" s="6">
        <f t="shared" ref="F49:F54" si="11">E49/D49</f>
        <v>3.4387096774193546</v>
      </c>
      <c r="G49" s="7">
        <v>6.66</v>
      </c>
    </row>
    <row r="50" spans="1:7">
      <c r="A50">
        <v>62000</v>
      </c>
      <c r="B50">
        <v>10500</v>
      </c>
      <c r="C50">
        <v>4.0999999999999996</v>
      </c>
      <c r="D50" s="1">
        <f t="shared" si="10"/>
        <v>1.440185830429733</v>
      </c>
      <c r="E50" s="2">
        <v>5</v>
      </c>
      <c r="F50" s="6">
        <f t="shared" si="11"/>
        <v>3.4717741935483866</v>
      </c>
      <c r="G50" s="7">
        <v>6.33</v>
      </c>
    </row>
    <row r="51" spans="1:7">
      <c r="A51">
        <v>62000</v>
      </c>
      <c r="B51">
        <v>10600</v>
      </c>
      <c r="C51">
        <v>4.0999999999999996</v>
      </c>
      <c r="D51" s="1">
        <f t="shared" si="10"/>
        <v>1.426599171652094</v>
      </c>
      <c r="E51" s="2">
        <v>5</v>
      </c>
      <c r="F51" s="6">
        <f t="shared" si="11"/>
        <v>3.504838709677419</v>
      </c>
      <c r="G51" s="7">
        <v>6</v>
      </c>
    </row>
    <row r="52" spans="1:7">
      <c r="A52">
        <v>62000</v>
      </c>
      <c r="B52">
        <v>10700</v>
      </c>
      <c r="C52">
        <v>4.0999999999999996</v>
      </c>
      <c r="D52" s="1">
        <f t="shared" si="10"/>
        <v>1.4132664691132895</v>
      </c>
      <c r="E52" s="2">
        <v>5</v>
      </c>
      <c r="F52" s="6">
        <f t="shared" si="11"/>
        <v>3.5379032258064513</v>
      </c>
      <c r="G52" s="7">
        <v>5.665</v>
      </c>
    </row>
    <row r="53" spans="1:7">
      <c r="A53">
        <v>62000</v>
      </c>
      <c r="B53">
        <v>10800</v>
      </c>
      <c r="C53">
        <v>4.0999999999999996</v>
      </c>
      <c r="D53" s="1">
        <f t="shared" si="10"/>
        <v>1.4001806684733515</v>
      </c>
      <c r="E53" s="2">
        <v>5</v>
      </c>
      <c r="F53" s="6">
        <f t="shared" si="11"/>
        <v>3.5709677419354837</v>
      </c>
      <c r="G53" s="7">
        <v>5.3319999999999999</v>
      </c>
    </row>
    <row r="54" spans="1:7">
      <c r="A54">
        <v>62000</v>
      </c>
      <c r="B54">
        <v>10900</v>
      </c>
      <c r="C54">
        <v>4.0999999999999996</v>
      </c>
      <c r="D54" s="1">
        <f t="shared" si="10"/>
        <v>1.3873349742671739</v>
      </c>
      <c r="E54" s="2">
        <v>5</v>
      </c>
      <c r="F54" s="6">
        <f t="shared" si="11"/>
        <v>3.6040322580645161</v>
      </c>
      <c r="G54" s="7">
        <v>4.9989999999999997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Lextreme</dc:creator>
  <cp:lastModifiedBy>Lextreme</cp:lastModifiedBy>
  <dcterms:created xsi:type="dcterms:W3CDTF">2008-12-06T19:45:35Z</dcterms:created>
  <dcterms:modified xsi:type="dcterms:W3CDTF">2008-12-06T20:05:24Z</dcterms:modified>
</cp:coreProperties>
</file>